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orisnik 12\Desktop\"/>
    </mc:Choice>
  </mc:AlternateContent>
  <xr:revisionPtr revIDLastSave="0" documentId="13_ncr:1_{04CA4332-D97F-4F41-9B3D-54F99ACE2B67}" xr6:coauthVersionLast="47" xr6:coauthVersionMax="47" xr10:uidLastSave="{00000000-0000-0000-0000-000000000000}"/>
  <bookViews>
    <workbookView xWindow="-108" yWindow="-108" windowWidth="23256" windowHeight="12576" xr2:uid="{401390B9-F54E-460C-8993-270C44A54DD6}"/>
  </bookViews>
  <sheets>
    <sheet name="Eu" sheetId="1" r:id="rId1"/>
    <sheet name="Shengen" sheetId="2" r:id="rId2"/>
    <sheet name="BDP" sheetId="3" r:id="rId3"/>
  </sheets>
  <definedNames>
    <definedName name="_xlchart.v1.0" hidden="1">Eu!$A$5:$A$31</definedName>
    <definedName name="_xlchart.v1.1" hidden="1">Eu!$B$5:$B$31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<sst xmlns="http://schemas.openxmlformats.org/spreadsheetml/2006/main" count="155" uniqueCount="154">
  <si>
    <t>Stanovništvo 1. siječnja, tis.</t>
  </si>
  <si>
    <t>1 000 km²</t>
  </si>
  <si>
    <t>EU 28</t>
  </si>
  <si>
    <t>.</t>
  </si>
  <si>
    <t>BE</t>
  </si>
  <si>
    <t>11 162</t>
  </si>
  <si>
    <t>BG</t>
  </si>
  <si>
    <t>7 284</t>
  </si>
  <si>
    <t>CZ</t>
  </si>
  <si>
    <t>10 516</t>
  </si>
  <si>
    <t>DK</t>
  </si>
  <si>
    <t>5 603</t>
  </si>
  <si>
    <t>DE</t>
  </si>
  <si>
    <t>80 520</t>
  </si>
  <si>
    <t>EE</t>
  </si>
  <si>
    <t>1 320</t>
  </si>
  <si>
    <t>IE</t>
  </si>
  <si>
    <t>4 591</t>
  </si>
  <si>
    <t>EL</t>
  </si>
  <si>
    <t>11 062</t>
  </si>
  <si>
    <t>ES</t>
  </si>
  <si>
    <t>46 708</t>
  </si>
  <si>
    <t>FR</t>
  </si>
  <si>
    <t>65 579</t>
  </si>
  <si>
    <t>HR</t>
  </si>
  <si>
    <t>4 262</t>
  </si>
  <si>
    <t>IT</t>
  </si>
  <si>
    <t>59 685</t>
  </si>
  <si>
    <t>CY</t>
  </si>
  <si>
    <t>LV</t>
  </si>
  <si>
    <t>2 024</t>
  </si>
  <si>
    <t>LT</t>
  </si>
  <si>
    <t>2 972</t>
  </si>
  <si>
    <t>LU</t>
  </si>
  <si>
    <t>HU</t>
  </si>
  <si>
    <t>9 909</t>
  </si>
  <si>
    <t>MT</t>
  </si>
  <si>
    <t>1 327,4</t>
  </si>
  <si>
    <t>NL</t>
  </si>
  <si>
    <t>16 779</t>
  </si>
  <si>
    <t>AT</t>
  </si>
  <si>
    <t>8 452</t>
  </si>
  <si>
    <t>PL</t>
  </si>
  <si>
    <t>38 533</t>
  </si>
  <si>
    <t>PT</t>
  </si>
  <si>
    <t>10 487</t>
  </si>
  <si>
    <t>RO</t>
  </si>
  <si>
    <t>20 020</t>
  </si>
  <si>
    <t>SI</t>
  </si>
  <si>
    <t>2 059</t>
  </si>
  <si>
    <t>SK</t>
  </si>
  <si>
    <t>5 411</t>
  </si>
  <si>
    <t>FI</t>
  </si>
  <si>
    <t>5 427</t>
  </si>
  <si>
    <t>SE</t>
  </si>
  <si>
    <t>9 556</t>
  </si>
  <si>
    <t>Izračunaj:</t>
  </si>
  <si>
    <t>AVERAGE</t>
  </si>
  <si>
    <t>AVERAGE = koristeći funkciju average (prosjek) izračunaj prosječnu površinu, broj stanovnika i gustoću u EU</t>
  </si>
  <si>
    <t>SUM</t>
  </si>
  <si>
    <t>SUM = zbroj svih podataka u stupcu</t>
  </si>
  <si>
    <t>MIN</t>
  </si>
  <si>
    <t>MAX</t>
  </si>
  <si>
    <t>MAX = izračunaj koja država ima najveću površinu, broj stanovnika i gustoću</t>
  </si>
  <si>
    <t>Count</t>
  </si>
  <si>
    <r>
      <t>Ukupna površina</t>
    </r>
    <r>
      <rPr>
        <b/>
        <vertAlign val="superscript"/>
        <sz val="14"/>
        <color rgb="FF1A171B"/>
        <rFont val="Calibri"/>
        <family val="2"/>
        <charset val="238"/>
        <scheme val="minor"/>
      </rPr>
      <t>1)</t>
    </r>
    <r>
      <rPr>
        <b/>
        <sz val="14"/>
        <color rgb="FF1A171B"/>
        <rFont val="Calibri"/>
        <family val="2"/>
        <charset val="238"/>
        <scheme val="minor"/>
      </rPr>
      <t xml:space="preserve">, </t>
    </r>
  </si>
  <si>
    <r>
      <t>Gustoća stanovništva</t>
    </r>
    <r>
      <rPr>
        <b/>
        <vertAlign val="superscript"/>
        <sz val="14"/>
        <color rgb="FF1A171B"/>
        <rFont val="Calibri"/>
        <family val="2"/>
        <charset val="238"/>
        <scheme val="minor"/>
      </rPr>
      <t>2)</t>
    </r>
    <r>
      <rPr>
        <b/>
        <sz val="14"/>
        <color rgb="FF1A171B"/>
        <rFont val="Calibri"/>
        <family val="2"/>
        <charset val="238"/>
        <scheme val="minor"/>
      </rPr>
      <t xml:space="preserve"> po km²</t>
    </r>
  </si>
  <si>
    <r>
      <t>Total area</t>
    </r>
    <r>
      <rPr>
        <i/>
        <vertAlign val="superscript"/>
        <sz val="14"/>
        <color rgb="FF1A171B"/>
        <rFont val="Calibri"/>
        <family val="2"/>
        <charset val="238"/>
        <scheme val="minor"/>
      </rPr>
      <t>1)</t>
    </r>
    <r>
      <rPr>
        <i/>
        <sz val="14"/>
        <color rgb="FF1A171B"/>
        <rFont val="Calibri"/>
        <family val="2"/>
        <charset val="238"/>
        <scheme val="minor"/>
      </rPr>
      <t>, 1 000 km²</t>
    </r>
  </si>
  <si>
    <t>Shengen</t>
  </si>
  <si>
    <t>MIN = izračunaj koja je država najslabije naseljena</t>
  </si>
  <si>
    <t>COUNT = prebroji koliko podataka ima u svakom stupcu</t>
  </si>
  <si>
    <t xml:space="preserve"> </t>
  </si>
  <si>
    <t>Europska unija od 31. siječnja 2020. godine ima 27 zemalja članica:</t>
  </si>
  <si>
    <t> Austrija</t>
  </si>
  <si>
    <t> Belgija</t>
  </si>
  <si>
    <t> Bugarska</t>
  </si>
  <si>
    <t> Cipar</t>
  </si>
  <si>
    <t> Češka</t>
  </si>
  <si>
    <t> Danska</t>
  </si>
  <si>
    <t> Estonija</t>
  </si>
  <si>
    <t> Finska</t>
  </si>
  <si>
    <t> Francuska</t>
  </si>
  <si>
    <t> Grčka</t>
  </si>
  <si>
    <t> Hrvatska</t>
  </si>
  <si>
    <t> Irska</t>
  </si>
  <si>
    <t> Italija</t>
  </si>
  <si>
    <t> Litva</t>
  </si>
  <si>
    <t> Latvija</t>
  </si>
  <si>
    <t> Luksemburg</t>
  </si>
  <si>
    <t> Mađarska</t>
  </si>
  <si>
    <t> Malta</t>
  </si>
  <si>
    <t> Nizozemska</t>
  </si>
  <si>
    <t> Njemačka</t>
  </si>
  <si>
    <t> Poljska</t>
  </si>
  <si>
    <t> Portugal</t>
  </si>
  <si>
    <t> Rumunjska</t>
  </si>
  <si>
    <t> Slovačka</t>
  </si>
  <si>
    <t> Slovenija</t>
  </si>
  <si>
    <t> Španjolska</t>
  </si>
  <si>
    <t> Švedska</t>
  </si>
  <si>
    <t>BDP Europske unije i država članica</t>
  </si>
  <si>
    <t>Države članice</t>
  </si>
  <si>
    <t>BDP (PPP)</t>
  </si>
  <si>
    <t>u milijardama</t>
  </si>
  <si>
    <t>int. dolara</t>
  </si>
  <si>
    <t>po glavi st.</t>
  </si>
  <si>
    <t>u int. dolarima</t>
  </si>
  <si>
    <t>Postotak od</t>
  </si>
  <si>
    <t>prosjeka EU-BDP-a</t>
  </si>
  <si>
    <t>(PPP) per capita</t>
  </si>
  <si>
    <t>Luksemburg</t>
  </si>
  <si>
    <t>Nizozemska</t>
  </si>
  <si>
    <t>Austrija</t>
  </si>
  <si>
    <t>Švedska</t>
  </si>
  <si>
    <t>Irska</t>
  </si>
  <si>
    <t>Njemačka</t>
  </si>
  <si>
    <t>3,139.000</t>
  </si>
  <si>
    <t>Belgija</t>
  </si>
  <si>
    <t>Danska</t>
  </si>
  <si>
    <t>Finska</t>
  </si>
  <si>
    <t>Ujedinjeno Kraljevstvo</t>
  </si>
  <si>
    <t>2,290.000</t>
  </si>
  <si>
    <t>Francuska</t>
  </si>
  <si>
    <t>2,246.000</t>
  </si>
  <si>
    <t>Europska unija</t>
  </si>
  <si>
    <t>15,650.000</t>
  </si>
  <si>
    <t>Španjolska</t>
  </si>
  <si>
    <t>1,432.000</t>
  </si>
  <si>
    <t>Italija</t>
  </si>
  <si>
    <t>1,787.000</t>
  </si>
  <si>
    <t>Cipar</t>
  </si>
  <si>
    <t>Slovenija</t>
  </si>
  <si>
    <t>Češka</t>
  </si>
  <si>
    <t>Grčka</t>
  </si>
  <si>
    <t>Malta</t>
  </si>
  <si>
    <t>Portugal</t>
  </si>
  <si>
    <t>Slovačka</t>
  </si>
  <si>
    <t>Poljska</t>
  </si>
  <si>
    <t>Estonija</t>
  </si>
  <si>
    <t>Mađarska</t>
  </si>
  <si>
    <t>Litva</t>
  </si>
  <si>
    <t>Hrvatska</t>
  </si>
  <si>
    <t>Latvija</t>
  </si>
  <si>
    <t>Bugarska</t>
  </si>
  <si>
    <t>Rumunjska</t>
  </si>
  <si>
    <t>Zemlje kandidati:</t>
  </si>
  <si>
    <t>Turska</t>
  </si>
  <si>
    <t>Crna Gora</t>
  </si>
  <si>
    <t>Srbija</t>
  </si>
  <si>
    <t>Albanija</t>
  </si>
  <si>
    <t>Potencijalni kandidati:</t>
  </si>
  <si>
    <t>Bosna i Hercegovina</t>
  </si>
  <si>
    <t>Kosovo</t>
  </si>
  <si>
    <t>Makedonija[4]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</si>
</sst>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38"/>
      <scheme val="minor"/>
    </font>
    <font>
      <b/>
      <sz val="12"/>
      <color rgb="FF1A171B"/>
      <name val="Calibri"/>
      <family val="2"/>
      <charset val="238"/>
      <scheme val="minor"/>
    </font>
    <font>
      <sz val="12"/>
      <color rgb="FF1A171B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4"/>
      <color rgb="FF000000"/>
      <name val="Calibri"/>
      <family val="2"/>
      <charset val="238"/>
      <scheme val="minor"/>
    </font>
    <font>
      <b/>
      <sz val="14"/>
      <color rgb="FF1A171B"/>
      <name val="Calibri"/>
      <family val="2"/>
      <charset val="238"/>
      <scheme val="minor"/>
    </font>
    <font>
      <b/>
      <vertAlign val="superscript"/>
      <sz val="14"/>
      <color rgb="FF1A171B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1A171B"/>
      <name val="Calibri"/>
      <family val="2"/>
      <charset val="238"/>
      <scheme val="minor"/>
    </font>
    <font>
      <i/>
      <vertAlign val="superscript"/>
      <sz val="14"/>
      <color rgb="FF1A171B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2"/>
      <color rgb="FF3F3F3F"/>
      <name val="Calibri"/>
      <family val="2"/>
      <charset val="238"/>
      <scheme val="minor"/>
    </font>
    <font>
      <b/>
      <sz val="14"/>
      <color rgb="FF3F3F3F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9F3EC"/>
        <bgColor indexed="64"/>
      </patternFill>
    </fill>
    <fill>
      <patternFill patternType="solid">
        <fgColor rgb="FFD2E8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</patternFill>
    </fill>
  </fills>
  <borders count="10">
    <border>
      <left/>
      <right/>
      <top/>
      <bottom/>
      <diagonal/>
    </border>
    <border>
      <left style="medium">
        <color rgb="FF006533"/>
      </left>
      <right style="medium">
        <color rgb="FF006533"/>
      </right>
      <top style="thick">
        <color rgb="FF006533"/>
      </top>
      <bottom/>
      <diagonal/>
    </border>
    <border>
      <left style="medium">
        <color rgb="FF006533"/>
      </left>
      <right style="medium">
        <color rgb="FF006533"/>
      </right>
      <top/>
      <bottom/>
      <diagonal/>
    </border>
    <border>
      <left style="medium">
        <color rgb="FF006533"/>
      </left>
      <right style="medium">
        <color rgb="FF006533"/>
      </right>
      <top/>
      <bottom style="medium">
        <color rgb="FF006533"/>
      </bottom>
      <diagonal/>
    </border>
    <border>
      <left/>
      <right style="medium">
        <color rgb="FF006533"/>
      </right>
      <top style="thick">
        <color rgb="FF006533"/>
      </top>
      <bottom/>
      <diagonal/>
    </border>
    <border>
      <left/>
      <right style="medium">
        <color rgb="FF006533"/>
      </right>
      <top/>
      <bottom/>
      <diagonal/>
    </border>
    <border>
      <left/>
      <right style="medium">
        <color rgb="FF006533"/>
      </right>
      <top/>
      <bottom style="medium">
        <color rgb="FF006533"/>
      </bottom>
      <diagonal/>
    </border>
    <border>
      <left style="medium">
        <color rgb="FF006533"/>
      </left>
      <right/>
      <top style="medium">
        <color rgb="FF006533"/>
      </top>
      <bottom style="medium">
        <color rgb="FF006533"/>
      </bottom>
      <diagonal/>
    </border>
    <border>
      <left/>
      <right style="medium">
        <color rgb="FF006533"/>
      </right>
      <top style="medium">
        <color rgb="FF006533"/>
      </top>
      <bottom style="medium">
        <color rgb="FF006533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">
    <xf numFmtId="0" fontId="0" fillId="0" borderId="0"/>
    <xf numFmtId="0" fontId="10" fillId="5" borderId="9" applyNumberFormat="0" applyAlignment="0" applyProtection="0"/>
  </cellStyleXfs>
  <cellXfs count="35">
    <xf numFmtId="0" fontId="0" fillId="0" borderId="0" xfId="0"/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0" fillId="4" borderId="0" xfId="0" applyFill="1"/>
    <xf numFmtId="0" fontId="5" fillId="0" borderId="4" xfId="0" applyFont="1" applyBorder="1" applyAlignment="1">
      <alignment horizontal="center" vertical="center" wrapText="1"/>
    </xf>
    <xf numFmtId="0" fontId="7" fillId="0" borderId="0" xfId="0" applyFont="1"/>
    <xf numFmtId="0" fontId="5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7" fillId="0" borderId="6" xfId="0" applyFont="1" applyBorder="1" applyAlignment="1">
      <alignment vertical="top" wrapText="1"/>
    </xf>
    <xf numFmtId="0" fontId="3" fillId="0" borderId="0" xfId="0" applyFont="1"/>
    <xf numFmtId="0" fontId="4" fillId="0" borderId="1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1" fillId="5" borderId="9" xfId="1" applyFont="1" applyAlignment="1">
      <alignment vertical="center" wrapText="1"/>
    </xf>
    <xf numFmtId="0" fontId="12" fillId="5" borderId="9" xfId="1" applyFont="1" applyAlignment="1">
      <alignment vertical="center" wrapText="1"/>
    </xf>
    <xf numFmtId="0" fontId="12" fillId="5" borderId="9" xfId="1" applyFont="1"/>
    <xf numFmtId="0" fontId="12" fillId="5" borderId="9" xfId="1" applyFont="1" applyAlignment="1">
      <alignment vertical="center" wrapText="1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9" fontId="13" fillId="0" borderId="0" xfId="0" applyNumberFormat="1" applyFont="1" applyAlignment="1">
      <alignment horizontal="center"/>
    </xf>
    <xf numFmtId="4" fontId="13" fillId="0" borderId="0" xfId="0" applyNumberFormat="1" applyFont="1" applyAlignment="1">
      <alignment horizontal="center"/>
    </xf>
    <xf numFmtId="0" fontId="13" fillId="4" borderId="0" xfId="0" applyFont="1" applyFill="1" applyAlignment="1">
      <alignment horizontal="center"/>
    </xf>
    <xf numFmtId="3" fontId="13" fillId="4" borderId="0" xfId="0" applyNumberFormat="1" applyFont="1" applyFill="1" applyAlignment="1">
      <alignment horizontal="center"/>
    </xf>
    <xf numFmtId="9" fontId="13" fillId="4" borderId="0" xfId="0" applyNumberFormat="1" applyFont="1" applyFill="1" applyAlignment="1">
      <alignment horizontal="center"/>
    </xf>
  </cellXfs>
  <cellStyles count="2">
    <cellStyle name="Izlaz" xfId="1" builtinId="21"/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r-HR"/>
              <a:t>Površina</a:t>
            </a:r>
            <a:r>
              <a:rPr lang="hr-HR" baseline="0"/>
              <a:t> država EU</a:t>
            </a:r>
            <a:endParaRPr lang="hr-H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>
        <c:manualLayout>
          <c:layoutTarget val="inner"/>
          <c:xMode val="edge"/>
          <c:yMode val="edge"/>
          <c:x val="0.10733417077729097"/>
          <c:y val="9.6009557945041832E-2"/>
          <c:w val="0.87695211250344685"/>
          <c:h val="0.711884025249531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Eu!$A$5:$A$31</c:f>
              <c:strCache>
                <c:ptCount val="27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LU</c:v>
                </c:pt>
                <c:pt idx="16">
                  <c:v>HU</c:v>
                </c:pt>
                <c:pt idx="17">
                  <c:v>MT</c:v>
                </c:pt>
                <c:pt idx="18">
                  <c:v>NL</c:v>
                </c:pt>
                <c:pt idx="19">
                  <c:v>AT</c:v>
                </c:pt>
                <c:pt idx="20">
                  <c:v>PL</c:v>
                </c:pt>
                <c:pt idx="21">
                  <c:v>PT</c:v>
                </c:pt>
                <c:pt idx="22">
                  <c:v>RO</c:v>
                </c:pt>
                <c:pt idx="23">
                  <c:v>SI</c:v>
                </c:pt>
                <c:pt idx="24">
                  <c:v>SK</c:v>
                </c:pt>
                <c:pt idx="25">
                  <c:v>FI</c:v>
                </c:pt>
                <c:pt idx="26">
                  <c:v>SE</c:v>
                </c:pt>
              </c:strCache>
            </c:strRef>
          </c:cat>
          <c:val>
            <c:numRef>
              <c:f>Eu!$B$5:$B$31</c:f>
              <c:numCache>
                <c:formatCode>General</c:formatCode>
                <c:ptCount val="27"/>
                <c:pt idx="0">
                  <c:v>30.5</c:v>
                </c:pt>
                <c:pt idx="1">
                  <c:v>110.9</c:v>
                </c:pt>
                <c:pt idx="2">
                  <c:v>78.900000000000006</c:v>
                </c:pt>
                <c:pt idx="3">
                  <c:v>42.9</c:v>
                </c:pt>
                <c:pt idx="4">
                  <c:v>357.1</c:v>
                </c:pt>
                <c:pt idx="5">
                  <c:v>45.2</c:v>
                </c:pt>
                <c:pt idx="6">
                  <c:v>69.8</c:v>
                </c:pt>
                <c:pt idx="7">
                  <c:v>131.9</c:v>
                </c:pt>
                <c:pt idx="8">
                  <c:v>506</c:v>
                </c:pt>
                <c:pt idx="9">
                  <c:v>632.79999999999995</c:v>
                </c:pt>
                <c:pt idx="10">
                  <c:v>87.7</c:v>
                </c:pt>
                <c:pt idx="11">
                  <c:v>301.3</c:v>
                </c:pt>
                <c:pt idx="12">
                  <c:v>9.3000000000000007</c:v>
                </c:pt>
                <c:pt idx="13">
                  <c:v>64.599999999999994</c:v>
                </c:pt>
                <c:pt idx="14">
                  <c:v>65.3</c:v>
                </c:pt>
                <c:pt idx="15">
                  <c:v>2.6</c:v>
                </c:pt>
                <c:pt idx="16">
                  <c:v>93</c:v>
                </c:pt>
                <c:pt idx="17">
                  <c:v>3.2</c:v>
                </c:pt>
                <c:pt idx="18">
                  <c:v>41.5</c:v>
                </c:pt>
                <c:pt idx="19">
                  <c:v>83.9</c:v>
                </c:pt>
                <c:pt idx="20">
                  <c:v>312.7</c:v>
                </c:pt>
                <c:pt idx="21">
                  <c:v>92.2</c:v>
                </c:pt>
                <c:pt idx="22">
                  <c:v>238.4</c:v>
                </c:pt>
                <c:pt idx="23">
                  <c:v>20.3</c:v>
                </c:pt>
                <c:pt idx="24">
                  <c:v>49</c:v>
                </c:pt>
                <c:pt idx="25">
                  <c:v>338.4</c:v>
                </c:pt>
                <c:pt idx="26">
                  <c:v>438.6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E-4A8D-8DB3-89E89DF78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9602528"/>
        <c:axId val="2045605248"/>
      </c:barChart>
      <c:catAx>
        <c:axId val="199960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2045605248"/>
        <c:crosses val="autoZero"/>
        <c:auto val="1"/>
        <c:lblAlgn val="ctr"/>
        <c:lblOffset val="100"/>
        <c:noMultiLvlLbl val="0"/>
      </c:catAx>
      <c:valAx>
        <c:axId val="204560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999602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title pos="t" align="ctr" overlay="0">
      <cx:tx>
        <cx:txData>
          <cx:v>Površina država EU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hr-H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Površina država EU</a:t>
          </a:r>
        </a:p>
      </cx:txPr>
    </cx:title>
    <cx:plotArea>
      <cx:plotAreaRegion>
        <cx:series layoutId="sunburst" uniqueId="{0EA58ED8-C3F3-4779-AAF7-8A3E3D245FF1}">
          <cx:dataLabels pos="ctr">
            <cx:visibility seriesName="0" categoryName="1" value="0"/>
          </cx:dataLabels>
          <cx:dataId val="0"/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hyperlink" Target="https://hr.wikipedia.org/wiki/Datoteka:Flag_of_Estonia.svg" TargetMode="External"/><Relationship Id="rId18" Type="http://schemas.openxmlformats.org/officeDocument/2006/relationships/image" Target="../media/image11.png"/><Relationship Id="rId26" Type="http://schemas.openxmlformats.org/officeDocument/2006/relationships/image" Target="../media/image15.png"/><Relationship Id="rId39" Type="http://schemas.openxmlformats.org/officeDocument/2006/relationships/hyperlink" Target="https://hr.wikipedia.org/wiki/Datoteka:Flag_of_Germany.svg" TargetMode="External"/><Relationship Id="rId21" Type="http://schemas.openxmlformats.org/officeDocument/2006/relationships/hyperlink" Target="https://hr.wikipedia.org/wiki/Datoteka:Flag_of_Croatia.svg" TargetMode="External"/><Relationship Id="rId34" Type="http://schemas.openxmlformats.org/officeDocument/2006/relationships/image" Target="../media/image19.png"/><Relationship Id="rId42" Type="http://schemas.openxmlformats.org/officeDocument/2006/relationships/image" Target="../media/image23.png"/><Relationship Id="rId47" Type="http://schemas.openxmlformats.org/officeDocument/2006/relationships/hyperlink" Target="https://hr.wikipedia.org/wiki/Datoteka:Flag_of_Slovakia.svg" TargetMode="External"/><Relationship Id="rId50" Type="http://schemas.openxmlformats.org/officeDocument/2006/relationships/image" Target="../media/image27.png"/><Relationship Id="rId7" Type="http://schemas.openxmlformats.org/officeDocument/2006/relationships/hyperlink" Target="https://hr.wikipedia.org/wiki/Datoteka:Flag_of_Cyprus.svg" TargetMode="External"/><Relationship Id="rId2" Type="http://schemas.openxmlformats.org/officeDocument/2006/relationships/image" Target="../media/image3.png"/><Relationship Id="rId16" Type="http://schemas.openxmlformats.org/officeDocument/2006/relationships/image" Target="../media/image10.png"/><Relationship Id="rId29" Type="http://schemas.openxmlformats.org/officeDocument/2006/relationships/hyperlink" Target="https://hr.wikipedia.org/wiki/Datoteka:Flag_of_Latvia.svg" TargetMode="External"/><Relationship Id="rId11" Type="http://schemas.openxmlformats.org/officeDocument/2006/relationships/hyperlink" Target="https://hr.wikipedia.org/wiki/Datoteka:Flag_of_Denmark.svg" TargetMode="External"/><Relationship Id="rId24" Type="http://schemas.openxmlformats.org/officeDocument/2006/relationships/image" Target="../media/image14.png"/><Relationship Id="rId32" Type="http://schemas.openxmlformats.org/officeDocument/2006/relationships/image" Target="../media/image18.png"/><Relationship Id="rId37" Type="http://schemas.openxmlformats.org/officeDocument/2006/relationships/hyperlink" Target="https://hr.wikipedia.org/wiki/Datoteka:Flag_of_the_Netherlands.svg" TargetMode="External"/><Relationship Id="rId40" Type="http://schemas.openxmlformats.org/officeDocument/2006/relationships/image" Target="../media/image22.png"/><Relationship Id="rId45" Type="http://schemas.openxmlformats.org/officeDocument/2006/relationships/hyperlink" Target="https://hr.wikipedia.org/wiki/Datoteka:Flag_of_Romania.svg" TargetMode="External"/><Relationship Id="rId53" Type="http://schemas.openxmlformats.org/officeDocument/2006/relationships/hyperlink" Target="https://hr.wikipedia.org/wiki/Datoteka:Flag_of_Sweden.svg" TargetMode="External"/><Relationship Id="rId5" Type="http://schemas.openxmlformats.org/officeDocument/2006/relationships/hyperlink" Target="https://hr.wikipedia.org/wiki/Datoteka:Flag_of_Bulgaria.svg" TargetMode="External"/><Relationship Id="rId10" Type="http://schemas.openxmlformats.org/officeDocument/2006/relationships/image" Target="../media/image7.png"/><Relationship Id="rId19" Type="http://schemas.openxmlformats.org/officeDocument/2006/relationships/hyperlink" Target="https://hr.wikipedia.org/wiki/Datoteka:Flag_of_Greece.svg" TargetMode="External"/><Relationship Id="rId31" Type="http://schemas.openxmlformats.org/officeDocument/2006/relationships/hyperlink" Target="https://hr.wikipedia.org/wiki/Datoteka:Flag_of_Luxembourg.svg" TargetMode="External"/><Relationship Id="rId44" Type="http://schemas.openxmlformats.org/officeDocument/2006/relationships/image" Target="../media/image24.png"/><Relationship Id="rId52" Type="http://schemas.openxmlformats.org/officeDocument/2006/relationships/image" Target="../media/image28.png"/><Relationship Id="rId4" Type="http://schemas.openxmlformats.org/officeDocument/2006/relationships/image" Target="../media/image4.png"/><Relationship Id="rId9" Type="http://schemas.openxmlformats.org/officeDocument/2006/relationships/hyperlink" Target="https://hr.wikipedia.org/wiki/Datoteka:Flag_of_the_Czech_Republic.svg" TargetMode="External"/><Relationship Id="rId14" Type="http://schemas.openxmlformats.org/officeDocument/2006/relationships/image" Target="../media/image9.png"/><Relationship Id="rId22" Type="http://schemas.openxmlformats.org/officeDocument/2006/relationships/image" Target="../media/image13.png"/><Relationship Id="rId27" Type="http://schemas.openxmlformats.org/officeDocument/2006/relationships/hyperlink" Target="https://hr.wikipedia.org/wiki/Datoteka:Flag_of_Lithuania.svg" TargetMode="External"/><Relationship Id="rId30" Type="http://schemas.openxmlformats.org/officeDocument/2006/relationships/image" Target="../media/image17.png"/><Relationship Id="rId35" Type="http://schemas.openxmlformats.org/officeDocument/2006/relationships/hyperlink" Target="https://hr.wikipedia.org/wiki/Datoteka:Flag_of_Malta.svg" TargetMode="External"/><Relationship Id="rId43" Type="http://schemas.openxmlformats.org/officeDocument/2006/relationships/hyperlink" Target="https://hr.wikipedia.org/wiki/Datoteka:Flag_of_Portugal.svg" TargetMode="External"/><Relationship Id="rId48" Type="http://schemas.openxmlformats.org/officeDocument/2006/relationships/image" Target="../media/image26.png"/><Relationship Id="rId8" Type="http://schemas.openxmlformats.org/officeDocument/2006/relationships/image" Target="../media/image6.png"/><Relationship Id="rId51" Type="http://schemas.openxmlformats.org/officeDocument/2006/relationships/hyperlink" Target="https://hr.wikipedia.org/wiki/Datoteka:Flag_of_Spain.svg" TargetMode="External"/><Relationship Id="rId3" Type="http://schemas.openxmlformats.org/officeDocument/2006/relationships/hyperlink" Target="https://hr.wikipedia.org/wiki/Datoteka:Flag_of_Belgium_(civil).svg" TargetMode="External"/><Relationship Id="rId12" Type="http://schemas.openxmlformats.org/officeDocument/2006/relationships/image" Target="../media/image8.png"/><Relationship Id="rId17" Type="http://schemas.openxmlformats.org/officeDocument/2006/relationships/hyperlink" Target="https://hr.wikipedia.org/wiki/Datoteka:Flag_of_France.svg" TargetMode="External"/><Relationship Id="rId25" Type="http://schemas.openxmlformats.org/officeDocument/2006/relationships/hyperlink" Target="https://hr.wikipedia.org/wiki/Datoteka:Flag_of_Italy.svg" TargetMode="External"/><Relationship Id="rId33" Type="http://schemas.openxmlformats.org/officeDocument/2006/relationships/hyperlink" Target="https://hr.wikipedia.org/wiki/Datoteka:Flag_of_Hungary.svg" TargetMode="External"/><Relationship Id="rId38" Type="http://schemas.openxmlformats.org/officeDocument/2006/relationships/image" Target="../media/image21.png"/><Relationship Id="rId46" Type="http://schemas.openxmlformats.org/officeDocument/2006/relationships/image" Target="../media/image25.png"/><Relationship Id="rId20" Type="http://schemas.openxmlformats.org/officeDocument/2006/relationships/image" Target="../media/image12.png"/><Relationship Id="rId41" Type="http://schemas.openxmlformats.org/officeDocument/2006/relationships/hyperlink" Target="https://hr.wikipedia.org/wiki/Datoteka:Flag_of_Poland.svg" TargetMode="External"/><Relationship Id="rId54" Type="http://schemas.openxmlformats.org/officeDocument/2006/relationships/image" Target="../media/image29.png"/><Relationship Id="rId1" Type="http://schemas.openxmlformats.org/officeDocument/2006/relationships/hyperlink" Target="https://hr.wikipedia.org/wiki/Datoteka:Flag_of_Austria.svg" TargetMode="External"/><Relationship Id="rId6" Type="http://schemas.openxmlformats.org/officeDocument/2006/relationships/image" Target="../media/image5.png"/><Relationship Id="rId15" Type="http://schemas.openxmlformats.org/officeDocument/2006/relationships/hyperlink" Target="https://hr.wikipedia.org/wiki/Datoteka:Flag_of_Finland.svg" TargetMode="External"/><Relationship Id="rId23" Type="http://schemas.openxmlformats.org/officeDocument/2006/relationships/hyperlink" Target="https://hr.wikipedia.org/wiki/Datoteka:Flag_of_Ireland.svg" TargetMode="External"/><Relationship Id="rId28" Type="http://schemas.openxmlformats.org/officeDocument/2006/relationships/image" Target="../media/image16.png"/><Relationship Id="rId36" Type="http://schemas.openxmlformats.org/officeDocument/2006/relationships/image" Target="../media/image20.png"/><Relationship Id="rId49" Type="http://schemas.openxmlformats.org/officeDocument/2006/relationships/hyperlink" Target="https://hr.wikipedia.org/wiki/Datoteka:Flag_of_Slovenia.sv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330201</xdr:colOff>
      <xdr:row>10</xdr:row>
      <xdr:rowOff>171451</xdr:rowOff>
    </xdr:from>
    <xdr:to>
      <xdr:col>10</xdr:col>
      <xdr:colOff>508001</xdr:colOff>
      <xdr:row>28</xdr:row>
      <xdr:rowOff>155575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afikon 1">
              <a:extLst>
                <a:ext uri="{FF2B5EF4-FFF2-40B4-BE49-F238E27FC236}">
                  <a16:creationId xmlns:a16="http://schemas.microsoft.com/office/drawing/2014/main" id="{7DDF1932-C20B-49D4-809A-64ABA0A1E0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92601" y="2693671"/>
              <a:ext cx="3835400" cy="355028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r-HR" sz="1100"/>
                <a:t>Taj dijagram nije dostupan u vašoj verziji programa Excel.
Uređivanjem ovoga oblika ili spremanjem radne knjige u drugi datotečni oblik trajno ćete oštetiti dijagram.</a:t>
              </a:r>
            </a:p>
          </xdr:txBody>
        </xdr:sp>
      </mc:Fallback>
    </mc:AlternateContent>
    <xdr:clientData/>
  </xdr:twoCellAnchor>
  <xdr:twoCellAnchor>
    <xdr:from>
      <xdr:col>11</xdr:col>
      <xdr:colOff>228599</xdr:colOff>
      <xdr:row>13</xdr:row>
      <xdr:rowOff>168274</xdr:rowOff>
    </xdr:from>
    <xdr:to>
      <xdr:col>18</xdr:col>
      <xdr:colOff>41274</xdr:colOff>
      <xdr:row>27</xdr:row>
      <xdr:rowOff>69849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4890B69C-3AF5-4BC7-A1D3-D4C61756FD1F}"/>
            </a:ext>
            <a:ext uri="{147F2762-F138-4A5C-976F-8EAC2B608ADB}">
              <a16:predDERef xmlns:a16="http://schemas.microsoft.com/office/drawing/2014/main" pred="{7DDF1932-C20B-49D4-809A-64ABA0A1E0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417743</xdr:colOff>
      <xdr:row>24</xdr:row>
      <xdr:rowOff>91440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2B129994-8CC1-4367-B4F1-8D3CB5BE5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880"/>
          <a:ext cx="5294543" cy="429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</xdr:row>
      <xdr:rowOff>1</xdr:rowOff>
    </xdr:from>
    <xdr:to>
      <xdr:col>17</xdr:col>
      <xdr:colOff>95250</xdr:colOff>
      <xdr:row>24</xdr:row>
      <xdr:rowOff>101717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68369889-3DB2-416E-B622-04F068E05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38333" y="179918"/>
          <a:ext cx="4392084" cy="42397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220980</xdr:colOff>
      <xdr:row>1</xdr:row>
      <xdr:rowOff>144780</xdr:rowOff>
    </xdr:to>
    <xdr:pic>
      <xdr:nvPicPr>
        <xdr:cNvPr id="2" name="Slik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E7D808-0313-4656-B7D1-5459079D8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6780"/>
          <a:ext cx="22098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220980</xdr:colOff>
      <xdr:row>1</xdr:row>
      <xdr:rowOff>144780</xdr:rowOff>
    </xdr:to>
    <xdr:pic>
      <xdr:nvPicPr>
        <xdr:cNvPr id="3" name="Slika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FFF716-605F-4677-BC88-C79024C5F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06780"/>
          <a:ext cx="22098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220980</xdr:colOff>
      <xdr:row>2</xdr:row>
      <xdr:rowOff>137160</xdr:rowOff>
    </xdr:to>
    <xdr:pic>
      <xdr:nvPicPr>
        <xdr:cNvPr id="4" name="Slika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A9ACEE9-6C95-48BF-81A8-CD9A88BD2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89660"/>
          <a:ext cx="220980" cy="13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220980</xdr:colOff>
      <xdr:row>2</xdr:row>
      <xdr:rowOff>144780</xdr:rowOff>
    </xdr:to>
    <xdr:pic>
      <xdr:nvPicPr>
        <xdr:cNvPr id="5" name="Slika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63628F5-A88A-4C82-BF6B-CCBDB26DD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89660"/>
          <a:ext cx="22098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220980</xdr:colOff>
      <xdr:row>3</xdr:row>
      <xdr:rowOff>144780</xdr:rowOff>
    </xdr:to>
    <xdr:pic>
      <xdr:nvPicPr>
        <xdr:cNvPr id="6" name="Slika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D026F18-8436-455A-9773-5127276CD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2540"/>
          <a:ext cx="22098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220980</xdr:colOff>
      <xdr:row>3</xdr:row>
      <xdr:rowOff>160020</xdr:rowOff>
    </xdr:to>
    <xdr:pic>
      <xdr:nvPicPr>
        <xdr:cNvPr id="7" name="Slika 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7458FE3-E764-489D-B9F8-735FCE924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72540"/>
          <a:ext cx="220980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220980</xdr:colOff>
      <xdr:row>4</xdr:row>
      <xdr:rowOff>144780</xdr:rowOff>
    </xdr:to>
    <xdr:pic>
      <xdr:nvPicPr>
        <xdr:cNvPr id="8" name="Slika 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64AB195-FA14-4940-9210-8B2D2D7C3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5420"/>
          <a:ext cx="22098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220980</xdr:colOff>
      <xdr:row>4</xdr:row>
      <xdr:rowOff>137160</xdr:rowOff>
    </xdr:to>
    <xdr:pic>
      <xdr:nvPicPr>
        <xdr:cNvPr id="9" name="Slika 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51A43FA-5E15-4514-B8AD-EF13927C9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55420"/>
          <a:ext cx="220980" cy="13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220980</xdr:colOff>
      <xdr:row>5</xdr:row>
      <xdr:rowOff>144780</xdr:rowOff>
    </xdr:to>
    <xdr:pic>
      <xdr:nvPicPr>
        <xdr:cNvPr id="10" name="Slika 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45FF99-80B4-4DCF-AADD-FD21785C2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"/>
          <a:ext cx="22098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220980</xdr:colOff>
      <xdr:row>5</xdr:row>
      <xdr:rowOff>144780</xdr:rowOff>
    </xdr:to>
    <xdr:pic>
      <xdr:nvPicPr>
        <xdr:cNvPr id="11" name="Slika 1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57604FAB-BA4E-4706-880E-F0FEBE8AD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38300"/>
          <a:ext cx="22098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220980</xdr:colOff>
      <xdr:row>6</xdr:row>
      <xdr:rowOff>114300</xdr:rowOff>
    </xdr:to>
    <xdr:pic>
      <xdr:nvPicPr>
        <xdr:cNvPr id="12" name="Slika 1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230D080A-A777-4793-872A-51A429651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1180"/>
          <a:ext cx="22098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220980</xdr:colOff>
      <xdr:row>6</xdr:row>
      <xdr:rowOff>114300</xdr:rowOff>
    </xdr:to>
    <xdr:pic>
      <xdr:nvPicPr>
        <xdr:cNvPr id="13" name="Slika 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437CCFC5-DC4E-41E9-95F5-259C93E67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21180"/>
          <a:ext cx="22098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220980</xdr:colOff>
      <xdr:row>7</xdr:row>
      <xdr:rowOff>144780</xdr:rowOff>
    </xdr:to>
    <xdr:pic>
      <xdr:nvPicPr>
        <xdr:cNvPr id="14" name="Slika 1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3E68F620-72E0-4C5D-A348-F63F0F120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4060"/>
          <a:ext cx="22098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220980</xdr:colOff>
      <xdr:row>7</xdr:row>
      <xdr:rowOff>137160</xdr:rowOff>
    </xdr:to>
    <xdr:pic>
      <xdr:nvPicPr>
        <xdr:cNvPr id="15" name="Slika 1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98AA0C3-7A24-4E3E-995D-B14802D7C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04060"/>
          <a:ext cx="220980" cy="13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220980</xdr:colOff>
      <xdr:row>8</xdr:row>
      <xdr:rowOff>114300</xdr:rowOff>
    </xdr:to>
    <xdr:pic>
      <xdr:nvPicPr>
        <xdr:cNvPr id="16" name="Slika 15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BF7ACFFB-BE00-4636-A6FE-778AAA283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86940"/>
          <a:ext cx="22098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220980</xdr:colOff>
      <xdr:row>8</xdr:row>
      <xdr:rowOff>137160</xdr:rowOff>
    </xdr:to>
    <xdr:pic>
      <xdr:nvPicPr>
        <xdr:cNvPr id="17" name="Slika 1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77B114FD-C980-4BC7-BF65-69E83EBC9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86940"/>
          <a:ext cx="220980" cy="13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220980</xdr:colOff>
      <xdr:row>9</xdr:row>
      <xdr:rowOff>114300</xdr:rowOff>
    </xdr:to>
    <xdr:pic>
      <xdr:nvPicPr>
        <xdr:cNvPr id="18" name="Slika 17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8702BD3E-DE16-48E8-B53B-B41FAFE28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6020"/>
          <a:ext cx="22098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220980</xdr:colOff>
      <xdr:row>9</xdr:row>
      <xdr:rowOff>144780</xdr:rowOff>
    </xdr:to>
    <xdr:pic>
      <xdr:nvPicPr>
        <xdr:cNvPr id="19" name="Slika 18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E486EBD2-3811-490A-AEAF-3592F35BD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46020"/>
          <a:ext cx="22098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220980</xdr:colOff>
      <xdr:row>10</xdr:row>
      <xdr:rowOff>144780</xdr:rowOff>
    </xdr:to>
    <xdr:pic>
      <xdr:nvPicPr>
        <xdr:cNvPr id="20" name="Slika 1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72544BF2-E5B1-4E9D-8C4A-58D5D6F70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8900"/>
          <a:ext cx="22098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220980</xdr:colOff>
      <xdr:row>10</xdr:row>
      <xdr:rowOff>137160</xdr:rowOff>
    </xdr:to>
    <xdr:pic>
      <xdr:nvPicPr>
        <xdr:cNvPr id="21" name="Slika 20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E5055591-B3A9-4E8D-B629-1570E9BED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628900"/>
          <a:ext cx="220980" cy="13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220980</xdr:colOff>
      <xdr:row>11</xdr:row>
      <xdr:rowOff>137160</xdr:rowOff>
    </xdr:to>
    <xdr:pic>
      <xdr:nvPicPr>
        <xdr:cNvPr id="22" name="Slika 21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C5927A13-2469-4937-8B68-97C59F068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7980"/>
          <a:ext cx="220980" cy="13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220980</xdr:colOff>
      <xdr:row>11</xdr:row>
      <xdr:rowOff>144780</xdr:rowOff>
    </xdr:to>
    <xdr:pic>
      <xdr:nvPicPr>
        <xdr:cNvPr id="23" name="Slika 22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71CB6BC4-99A8-418C-AA49-8E40404E4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87980"/>
          <a:ext cx="22098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220980</xdr:colOff>
      <xdr:row>12</xdr:row>
      <xdr:rowOff>144780</xdr:rowOff>
    </xdr:to>
    <xdr:pic>
      <xdr:nvPicPr>
        <xdr:cNvPr id="24" name="Slika 23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67AA3964-8118-472C-A276-E1AD9F35F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70860"/>
          <a:ext cx="22098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220980</xdr:colOff>
      <xdr:row>12</xdr:row>
      <xdr:rowOff>144780</xdr:rowOff>
    </xdr:to>
    <xdr:pic>
      <xdr:nvPicPr>
        <xdr:cNvPr id="25" name="Slika 2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B89308A8-EC0D-4A38-9719-642F303B4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070860"/>
          <a:ext cx="22098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220980</xdr:colOff>
      <xdr:row>13</xdr:row>
      <xdr:rowOff>114300</xdr:rowOff>
    </xdr:to>
    <xdr:pic>
      <xdr:nvPicPr>
        <xdr:cNvPr id="26" name="Slika 25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46DE3239-205A-4909-89CF-9001F283F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53740"/>
          <a:ext cx="22098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220980</xdr:colOff>
      <xdr:row>13</xdr:row>
      <xdr:rowOff>144780</xdr:rowOff>
    </xdr:to>
    <xdr:pic>
      <xdr:nvPicPr>
        <xdr:cNvPr id="27" name="Slika 26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10EDD6DD-D245-452C-BDCE-14D0165D5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253740"/>
          <a:ext cx="220980" cy="144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220980</xdr:colOff>
      <xdr:row>14</xdr:row>
      <xdr:rowOff>137160</xdr:rowOff>
    </xdr:to>
    <xdr:pic>
      <xdr:nvPicPr>
        <xdr:cNvPr id="28" name="Slika 27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951CD011-4969-45F4-BE8C-E3391E03A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36620"/>
          <a:ext cx="220980" cy="13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2066C-F533-4E5F-AF34-3E1AF2B22EF1}">
  <dimension ref="A1:N37"/>
  <sheetViews>
    <sheetView tabSelected="1" workbookViewId="0">
      <selection activeCell="A39" sqref="A39"/>
    </sheetView>
  </sheetViews>
  <sheetFormatPr defaultRowHeight="14.4" x14ac:dyDescent="0.3"/>
  <cols>
    <col min="1" max="1" width="10.33203125" bestFit="1" customWidth="1"/>
    <col min="2" max="2" width="16.88671875" customWidth="1"/>
    <col min="3" max="3" width="14.109375" customWidth="1"/>
    <col min="4" max="4" width="16.44140625" customWidth="1"/>
  </cols>
  <sheetData>
    <row r="1" spans="1:4" s="13" customFormat="1" ht="56.4" thickTop="1" x14ac:dyDescent="0.35">
      <c r="A1" s="19"/>
      <c r="B1" s="12" t="s">
        <v>65</v>
      </c>
      <c r="C1" s="12" t="s">
        <v>0</v>
      </c>
      <c r="D1" s="12" t="s">
        <v>66</v>
      </c>
    </row>
    <row r="2" spans="1:4" s="13" customFormat="1" ht="16.2" customHeight="1" x14ac:dyDescent="0.35">
      <c r="A2" s="20"/>
      <c r="B2" s="14" t="s">
        <v>1</v>
      </c>
      <c r="C2" s="15"/>
      <c r="D2" s="15"/>
    </row>
    <row r="3" spans="1:4" s="13" customFormat="1" ht="16.2" customHeight="1" thickBot="1" x14ac:dyDescent="0.4">
      <c r="A3" s="21"/>
      <c r="B3" s="16" t="s">
        <v>67</v>
      </c>
      <c r="C3" s="17"/>
      <c r="D3" s="17"/>
    </row>
    <row r="4" spans="1:4" ht="16.2" thickBot="1" x14ac:dyDescent="0.35">
      <c r="A4" s="1" t="s">
        <v>2</v>
      </c>
      <c r="B4" s="22"/>
      <c r="C4" s="23"/>
      <c r="D4" s="2" t="s">
        <v>3</v>
      </c>
    </row>
    <row r="5" spans="1:4" ht="15.6" x14ac:dyDescent="0.3">
      <c r="A5" s="3" t="s">
        <v>4</v>
      </c>
      <c r="B5" s="4">
        <v>30.5</v>
      </c>
      <c r="C5" s="4" t="s">
        <v>5</v>
      </c>
      <c r="D5" s="4">
        <v>367</v>
      </c>
    </row>
    <row r="6" spans="1:4" ht="15.6" x14ac:dyDescent="0.3">
      <c r="A6" s="5" t="s">
        <v>6</v>
      </c>
      <c r="B6" s="6">
        <v>110.9</v>
      </c>
      <c r="C6" s="6" t="s">
        <v>7</v>
      </c>
      <c r="D6" s="6">
        <v>67.099999999999994</v>
      </c>
    </row>
    <row r="7" spans="1:4" ht="15.6" x14ac:dyDescent="0.3">
      <c r="A7" s="3" t="s">
        <v>8</v>
      </c>
      <c r="B7" s="4">
        <v>78.900000000000006</v>
      </c>
      <c r="C7" s="4" t="s">
        <v>9</v>
      </c>
      <c r="D7" s="4">
        <v>136.1</v>
      </c>
    </row>
    <row r="8" spans="1:4" ht="15.6" x14ac:dyDescent="0.3">
      <c r="A8" s="5" t="s">
        <v>10</v>
      </c>
      <c r="B8" s="6">
        <v>42.9</v>
      </c>
      <c r="C8" s="6" t="s">
        <v>11</v>
      </c>
      <c r="D8" s="6">
        <v>130.4</v>
      </c>
    </row>
    <row r="9" spans="1:4" ht="15.6" x14ac:dyDescent="0.3">
      <c r="A9" s="3" t="s">
        <v>12</v>
      </c>
      <c r="B9" s="4">
        <v>357.1</v>
      </c>
      <c r="C9" s="4" t="s">
        <v>13</v>
      </c>
      <c r="D9" s="4">
        <v>229.4</v>
      </c>
    </row>
    <row r="10" spans="1:4" ht="15.6" x14ac:dyDescent="0.3">
      <c r="A10" s="5" t="s">
        <v>14</v>
      </c>
      <c r="B10" s="6">
        <v>45.2</v>
      </c>
      <c r="C10" s="6" t="s">
        <v>15</v>
      </c>
      <c r="D10" s="6">
        <v>30.5</v>
      </c>
    </row>
    <row r="11" spans="1:4" ht="15.6" x14ac:dyDescent="0.3">
      <c r="A11" s="3" t="s">
        <v>16</v>
      </c>
      <c r="B11" s="4">
        <v>69.8</v>
      </c>
      <c r="C11" s="4" t="s">
        <v>17</v>
      </c>
      <c r="D11" s="4">
        <v>67.099999999999994</v>
      </c>
    </row>
    <row r="12" spans="1:4" ht="15.6" x14ac:dyDescent="0.3">
      <c r="A12" s="5" t="s">
        <v>18</v>
      </c>
      <c r="B12" s="6">
        <v>131.9</v>
      </c>
      <c r="C12" s="6" t="s">
        <v>19</v>
      </c>
      <c r="D12" s="6">
        <v>84.8</v>
      </c>
    </row>
    <row r="13" spans="1:4" ht="15.6" x14ac:dyDescent="0.3">
      <c r="A13" s="3" t="s">
        <v>20</v>
      </c>
      <c r="B13" s="4">
        <v>506</v>
      </c>
      <c r="C13" s="4" t="s">
        <v>21</v>
      </c>
      <c r="D13" s="4">
        <v>93.2</v>
      </c>
    </row>
    <row r="14" spans="1:4" ht="15.6" x14ac:dyDescent="0.3">
      <c r="A14" s="5" t="s">
        <v>22</v>
      </c>
      <c r="B14" s="6">
        <v>632.79999999999995</v>
      </c>
      <c r="C14" s="6" t="s">
        <v>23</v>
      </c>
      <c r="D14" s="6">
        <v>103.4</v>
      </c>
    </row>
    <row r="15" spans="1:4" ht="15.6" x14ac:dyDescent="0.3">
      <c r="A15" s="7" t="s">
        <v>24</v>
      </c>
      <c r="B15" s="8">
        <v>87.7</v>
      </c>
      <c r="C15" s="8" t="s">
        <v>25</v>
      </c>
      <c r="D15" s="8">
        <v>75.400000000000006</v>
      </c>
    </row>
    <row r="16" spans="1:4" ht="15.6" x14ac:dyDescent="0.3">
      <c r="A16" s="5" t="s">
        <v>26</v>
      </c>
      <c r="B16" s="6">
        <v>301.3</v>
      </c>
      <c r="C16" s="6" t="s">
        <v>27</v>
      </c>
      <c r="D16" s="6">
        <v>197.6</v>
      </c>
    </row>
    <row r="17" spans="1:4" ht="15.6" x14ac:dyDescent="0.3">
      <c r="A17" s="3" t="s">
        <v>28</v>
      </c>
      <c r="B17" s="4">
        <v>9.3000000000000007</v>
      </c>
      <c r="C17" s="4">
        <v>866</v>
      </c>
      <c r="D17" s="4">
        <v>93.8</v>
      </c>
    </row>
    <row r="18" spans="1:4" ht="15.6" x14ac:dyDescent="0.3">
      <c r="A18" s="5" t="s">
        <v>29</v>
      </c>
      <c r="B18" s="6">
        <v>64.599999999999994</v>
      </c>
      <c r="C18" s="6" t="s">
        <v>30</v>
      </c>
      <c r="D18" s="6">
        <v>32.700000000000003</v>
      </c>
    </row>
    <row r="19" spans="1:4" ht="15.6" x14ac:dyDescent="0.3">
      <c r="A19" s="3" t="s">
        <v>31</v>
      </c>
      <c r="B19" s="4">
        <v>65.3</v>
      </c>
      <c r="C19" s="4" t="s">
        <v>32</v>
      </c>
      <c r="D19" s="4">
        <v>47.7</v>
      </c>
    </row>
    <row r="20" spans="1:4" ht="15.6" x14ac:dyDescent="0.3">
      <c r="A20" s="5" t="s">
        <v>33</v>
      </c>
      <c r="B20" s="6">
        <v>2.6</v>
      </c>
      <c r="C20" s="6">
        <v>537</v>
      </c>
      <c r="D20" s="6">
        <v>205.3</v>
      </c>
    </row>
    <row r="21" spans="1:4" ht="15.6" x14ac:dyDescent="0.3">
      <c r="A21" s="3" t="s">
        <v>34</v>
      </c>
      <c r="B21" s="4">
        <v>93</v>
      </c>
      <c r="C21" s="4" t="s">
        <v>35</v>
      </c>
      <c r="D21" s="4">
        <v>106.6</v>
      </c>
    </row>
    <row r="22" spans="1:4" ht="15.6" x14ac:dyDescent="0.3">
      <c r="A22" s="5" t="s">
        <v>36</v>
      </c>
      <c r="B22" s="6">
        <v>3.2</v>
      </c>
      <c r="C22" s="6">
        <v>421</v>
      </c>
      <c r="D22" s="6" t="s">
        <v>37</v>
      </c>
    </row>
    <row r="23" spans="1:4" ht="15.6" x14ac:dyDescent="0.3">
      <c r="A23" s="3" t="s">
        <v>38</v>
      </c>
      <c r="B23" s="4">
        <v>41.5</v>
      </c>
      <c r="C23" s="4" t="s">
        <v>39</v>
      </c>
      <c r="D23" s="4">
        <v>496.9</v>
      </c>
    </row>
    <row r="24" spans="1:4" ht="15.6" x14ac:dyDescent="0.3">
      <c r="A24" s="5" t="s">
        <v>40</v>
      </c>
      <c r="B24" s="6">
        <v>83.9</v>
      </c>
      <c r="C24" s="6" t="s">
        <v>41</v>
      </c>
      <c r="D24" s="6">
        <v>102.3</v>
      </c>
    </row>
    <row r="25" spans="1:4" ht="15.6" x14ac:dyDescent="0.3">
      <c r="A25" s="3" t="s">
        <v>42</v>
      </c>
      <c r="B25" s="4">
        <v>312.7</v>
      </c>
      <c r="C25" s="4" t="s">
        <v>43</v>
      </c>
      <c r="D25" s="4">
        <v>123.2</v>
      </c>
    </row>
    <row r="26" spans="1:4" ht="15.6" x14ac:dyDescent="0.3">
      <c r="A26" s="5" t="s">
        <v>44</v>
      </c>
      <c r="B26" s="6">
        <v>92.2</v>
      </c>
      <c r="C26" s="6" t="s">
        <v>45</v>
      </c>
      <c r="D26" s="6">
        <v>114</v>
      </c>
    </row>
    <row r="27" spans="1:4" ht="15.6" x14ac:dyDescent="0.3">
      <c r="A27" s="3" t="s">
        <v>46</v>
      </c>
      <c r="B27" s="4">
        <v>238.4</v>
      </c>
      <c r="C27" s="4" t="s">
        <v>47</v>
      </c>
      <c r="D27" s="4">
        <v>112</v>
      </c>
    </row>
    <row r="28" spans="1:4" ht="15.6" x14ac:dyDescent="0.3">
      <c r="A28" s="5" t="s">
        <v>48</v>
      </c>
      <c r="B28" s="6">
        <v>20.3</v>
      </c>
      <c r="C28" s="6" t="s">
        <v>49</v>
      </c>
      <c r="D28" s="6">
        <v>102.2</v>
      </c>
    </row>
    <row r="29" spans="1:4" ht="15.6" x14ac:dyDescent="0.3">
      <c r="A29" s="3" t="s">
        <v>50</v>
      </c>
      <c r="B29" s="4">
        <v>49</v>
      </c>
      <c r="C29" s="4" t="s">
        <v>51</v>
      </c>
      <c r="D29" s="4">
        <v>110.3</v>
      </c>
    </row>
    <row r="30" spans="1:4" ht="15.6" x14ac:dyDescent="0.3">
      <c r="A30" s="5" t="s">
        <v>52</v>
      </c>
      <c r="B30" s="6">
        <v>338.4</v>
      </c>
      <c r="C30" s="6" t="s">
        <v>53</v>
      </c>
      <c r="D30" s="6">
        <v>17.8</v>
      </c>
    </row>
    <row r="31" spans="1:4" ht="15.6" x14ac:dyDescent="0.3">
      <c r="A31" s="3" t="s">
        <v>54</v>
      </c>
      <c r="B31" s="4">
        <v>438.6</v>
      </c>
      <c r="C31" s="4" t="s">
        <v>55</v>
      </c>
      <c r="D31" s="4">
        <v>23.4</v>
      </c>
    </row>
    <row r="32" spans="1:4" ht="15.6" x14ac:dyDescent="0.3">
      <c r="A32" s="3" t="s">
        <v>56</v>
      </c>
      <c r="B32" s="4"/>
      <c r="C32" s="4"/>
      <c r="D32" s="4"/>
    </row>
    <row r="33" spans="1:14" ht="15.6" x14ac:dyDescent="0.3">
      <c r="A33" s="9" t="s">
        <v>57</v>
      </c>
      <c r="B33" s="10"/>
      <c r="C33" s="10"/>
      <c r="D33" s="10"/>
      <c r="E33" s="18" t="s">
        <v>58</v>
      </c>
      <c r="F33" s="18"/>
      <c r="G33" s="18"/>
      <c r="H33" s="18"/>
      <c r="I33" s="18"/>
      <c r="J33" s="18"/>
      <c r="K33" s="18"/>
      <c r="L33" s="18"/>
      <c r="M33" s="18"/>
      <c r="N33" s="18"/>
    </row>
    <row r="34" spans="1:14" ht="15.6" x14ac:dyDescent="0.3">
      <c r="A34" s="9" t="s">
        <v>59</v>
      </c>
      <c r="B34" s="11"/>
      <c r="C34" s="11"/>
      <c r="D34" s="11"/>
      <c r="E34" s="18" t="s">
        <v>60</v>
      </c>
      <c r="F34" s="18"/>
      <c r="G34" s="18"/>
      <c r="H34" s="18"/>
      <c r="I34" s="18"/>
      <c r="J34" s="18"/>
      <c r="K34" s="18"/>
      <c r="L34" s="18"/>
      <c r="M34" s="18"/>
      <c r="N34" s="18"/>
    </row>
    <row r="35" spans="1:14" ht="15.6" x14ac:dyDescent="0.3">
      <c r="A35" s="9" t="s">
        <v>61</v>
      </c>
      <c r="B35" s="11"/>
      <c r="C35" s="11" t="s">
        <v>71</v>
      </c>
      <c r="D35" s="11"/>
      <c r="E35" s="18" t="s">
        <v>69</v>
      </c>
      <c r="F35" s="18"/>
      <c r="G35" s="18"/>
      <c r="H35" s="18"/>
      <c r="I35" s="18"/>
      <c r="J35" s="18"/>
      <c r="K35" s="18"/>
      <c r="L35" s="18"/>
      <c r="M35" s="18"/>
      <c r="N35" s="18"/>
    </row>
    <row r="36" spans="1:14" ht="15.6" x14ac:dyDescent="0.3">
      <c r="A36" s="9" t="s">
        <v>62</v>
      </c>
      <c r="B36" s="11"/>
      <c r="C36" s="11"/>
      <c r="D36" s="11"/>
      <c r="E36" s="18" t="s">
        <v>63</v>
      </c>
      <c r="F36" s="18"/>
      <c r="G36" s="18"/>
      <c r="H36" s="18"/>
      <c r="I36" s="18"/>
      <c r="J36" s="18"/>
      <c r="K36" s="18"/>
      <c r="L36" s="18"/>
      <c r="M36" s="18"/>
      <c r="N36" s="18"/>
    </row>
    <row r="37" spans="1:14" ht="15.6" x14ac:dyDescent="0.3">
      <c r="A37" s="9" t="s">
        <v>64</v>
      </c>
      <c r="B37" s="11"/>
      <c r="C37" s="11"/>
      <c r="D37" s="11"/>
      <c r="E37" s="18" t="s">
        <v>70</v>
      </c>
      <c r="F37" s="18"/>
      <c r="G37" s="18"/>
      <c r="H37" s="18"/>
      <c r="I37" s="18"/>
      <c r="J37" s="18"/>
      <c r="K37" s="18"/>
      <c r="L37" s="18"/>
      <c r="M37" s="18"/>
      <c r="N37" s="18"/>
    </row>
  </sheetData>
  <mergeCells count="2">
    <mergeCell ref="A1:A3"/>
    <mergeCell ref="B4:C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262AD-13C9-4A71-A285-1206D5DADEDB}">
  <dimension ref="A1"/>
  <sheetViews>
    <sheetView zoomScale="72" zoomScaleNormal="72" workbookViewId="0">
      <selection activeCell="K2" sqref="K2"/>
    </sheetView>
  </sheetViews>
  <sheetFormatPr defaultRowHeight="14.4" x14ac:dyDescent="0.3"/>
  <sheetData>
    <row r="1" spans="1:1" x14ac:dyDescent="0.3">
      <c r="A1" t="s">
        <v>68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B3EE6-E1B5-4237-97BF-8AB29E9E092A}">
  <dimension ref="A1:E63"/>
  <sheetViews>
    <sheetView workbookViewId="0">
      <selection activeCell="B46" sqref="B46"/>
    </sheetView>
  </sheetViews>
  <sheetFormatPr defaultRowHeight="14.4" x14ac:dyDescent="0.3"/>
  <cols>
    <col min="1" max="1" width="15.5546875" customWidth="1"/>
    <col min="2" max="2" width="18.109375" customWidth="1"/>
    <col min="3" max="3" width="16.88671875" customWidth="1"/>
    <col min="4" max="4" width="14.6640625" customWidth="1"/>
  </cols>
  <sheetData>
    <row r="1" spans="1:3" ht="18" x14ac:dyDescent="0.35">
      <c r="A1" s="24"/>
      <c r="B1" s="26" t="s">
        <v>72</v>
      </c>
      <c r="C1" s="26"/>
    </row>
    <row r="2" spans="1:3" ht="39.6" customHeight="1" x14ac:dyDescent="0.3">
      <c r="A2" s="27"/>
      <c r="B2" s="25" t="s">
        <v>73</v>
      </c>
      <c r="C2" s="25" t="s">
        <v>74</v>
      </c>
    </row>
    <row r="3" spans="1:3" ht="36" customHeight="1" x14ac:dyDescent="0.3">
      <c r="A3" s="27"/>
      <c r="B3" s="25" t="s">
        <v>75</v>
      </c>
      <c r="C3" s="25" t="s">
        <v>76</v>
      </c>
    </row>
    <row r="4" spans="1:3" ht="43.8" customHeight="1" x14ac:dyDescent="0.3">
      <c r="A4" s="27"/>
      <c r="B4" s="25" t="s">
        <v>77</v>
      </c>
      <c r="C4" s="25" t="s">
        <v>78</v>
      </c>
    </row>
    <row r="5" spans="1:3" ht="48.6" customHeight="1" x14ac:dyDescent="0.3">
      <c r="A5" s="27"/>
      <c r="B5" s="25" t="s">
        <v>79</v>
      </c>
      <c r="C5" s="25" t="s">
        <v>80</v>
      </c>
    </row>
    <row r="6" spans="1:3" ht="36" customHeight="1" x14ac:dyDescent="0.3">
      <c r="A6" s="27"/>
      <c r="B6" s="25" t="s">
        <v>81</v>
      </c>
      <c r="C6" s="25" t="s">
        <v>82</v>
      </c>
    </row>
    <row r="7" spans="1:3" ht="43.2" customHeight="1" x14ac:dyDescent="0.3">
      <c r="A7" s="27"/>
      <c r="B7" s="25" t="s">
        <v>83</v>
      </c>
      <c r="C7" s="25" t="s">
        <v>84</v>
      </c>
    </row>
    <row r="8" spans="1:3" ht="36" customHeight="1" x14ac:dyDescent="0.3">
      <c r="A8" s="27"/>
      <c r="B8" s="25" t="s">
        <v>85</v>
      </c>
      <c r="C8" s="25" t="s">
        <v>86</v>
      </c>
    </row>
    <row r="9" spans="1:3" ht="42" customHeight="1" x14ac:dyDescent="0.3">
      <c r="A9" s="27"/>
      <c r="B9" s="25" t="s">
        <v>87</v>
      </c>
      <c r="C9" s="25" t="s">
        <v>88</v>
      </c>
    </row>
    <row r="10" spans="1:3" ht="45" customHeight="1" x14ac:dyDescent="0.3">
      <c r="A10" s="27"/>
      <c r="B10" s="25" t="s">
        <v>89</v>
      </c>
      <c r="C10" s="25" t="s">
        <v>90</v>
      </c>
    </row>
    <row r="11" spans="1:3" ht="39.6" customHeight="1" x14ac:dyDescent="0.3">
      <c r="A11" s="27"/>
      <c r="B11" s="25" t="s">
        <v>91</v>
      </c>
      <c r="C11" s="25" t="s">
        <v>92</v>
      </c>
    </row>
    <row r="12" spans="1:3" ht="41.4" customHeight="1" x14ac:dyDescent="0.3">
      <c r="A12" s="27"/>
      <c r="B12" s="25" t="s">
        <v>93</v>
      </c>
      <c r="C12" s="25" t="s">
        <v>94</v>
      </c>
    </row>
    <row r="13" spans="1:3" ht="36" customHeight="1" x14ac:dyDescent="0.3">
      <c r="A13" s="27"/>
      <c r="B13" s="25" t="s">
        <v>95</v>
      </c>
      <c r="C13" s="25" t="s">
        <v>96</v>
      </c>
    </row>
    <row r="14" spans="1:3" ht="39" customHeight="1" x14ac:dyDescent="0.3">
      <c r="A14" s="27"/>
      <c r="B14" s="25" t="s">
        <v>97</v>
      </c>
      <c r="C14" s="25" t="s">
        <v>98</v>
      </c>
    </row>
    <row r="15" spans="1:3" ht="36.6" customHeight="1" x14ac:dyDescent="0.35">
      <c r="A15" s="27"/>
      <c r="B15" s="25" t="s">
        <v>99</v>
      </c>
      <c r="C15" s="26"/>
    </row>
    <row r="16" spans="1:3" ht="18" x14ac:dyDescent="0.35">
      <c r="A16" s="26"/>
      <c r="B16" s="26"/>
      <c r="C16" s="26"/>
    </row>
    <row r="17" spans="1:5" ht="39.6" customHeight="1" x14ac:dyDescent="0.3"/>
    <row r="18" spans="1:5" ht="15.6" x14ac:dyDescent="0.3">
      <c r="A18" s="28" t="s">
        <v>100</v>
      </c>
      <c r="B18" s="28"/>
      <c r="C18" s="28"/>
      <c r="D18" s="28"/>
      <c r="E18" s="28"/>
    </row>
    <row r="19" spans="1:5" ht="15.6" x14ac:dyDescent="0.3">
      <c r="A19" s="28"/>
      <c r="B19" s="28"/>
      <c r="C19" s="28"/>
      <c r="D19" s="28"/>
      <c r="E19" s="28"/>
    </row>
    <row r="20" spans="1:5" ht="15.6" x14ac:dyDescent="0.3">
      <c r="A20" s="28" t="s">
        <v>101</v>
      </c>
      <c r="B20" s="28" t="s">
        <v>102</v>
      </c>
      <c r="C20" s="28" t="s">
        <v>102</v>
      </c>
      <c r="D20" s="28" t="s">
        <v>107</v>
      </c>
      <c r="E20" s="28"/>
    </row>
    <row r="21" spans="1:5" ht="15.6" x14ac:dyDescent="0.3">
      <c r="A21" s="28"/>
      <c r="B21" s="28" t="s">
        <v>103</v>
      </c>
      <c r="C21" s="28" t="s">
        <v>105</v>
      </c>
      <c r="D21" s="28" t="s">
        <v>108</v>
      </c>
      <c r="E21" s="28"/>
    </row>
    <row r="22" spans="1:5" ht="15.6" x14ac:dyDescent="0.3">
      <c r="A22" s="28"/>
      <c r="B22" s="28" t="s">
        <v>104</v>
      </c>
      <c r="C22" s="28" t="s">
        <v>106</v>
      </c>
      <c r="D22" s="28" t="s">
        <v>109</v>
      </c>
      <c r="E22" s="28"/>
    </row>
    <row r="23" spans="1:5" ht="15.6" x14ac:dyDescent="0.3">
      <c r="A23" s="28" t="s">
        <v>110</v>
      </c>
      <c r="B23" s="29">
        <v>41750</v>
      </c>
      <c r="C23" s="29">
        <v>81100</v>
      </c>
      <c r="D23" s="30">
        <v>2.35</v>
      </c>
      <c r="E23" s="28"/>
    </row>
    <row r="24" spans="1:5" ht="15.6" x14ac:dyDescent="0.3">
      <c r="A24" s="28" t="s">
        <v>111</v>
      </c>
      <c r="B24" s="29">
        <v>713100</v>
      </c>
      <c r="C24" s="29">
        <v>42700</v>
      </c>
      <c r="D24" s="30">
        <v>1.28</v>
      </c>
      <c r="E24" s="28"/>
    </row>
    <row r="25" spans="1:5" ht="15.6" x14ac:dyDescent="0.3">
      <c r="A25" s="28" t="s">
        <v>112</v>
      </c>
      <c r="B25" s="29">
        <v>356500</v>
      </c>
      <c r="C25" s="29">
        <v>42400</v>
      </c>
      <c r="D25" s="30">
        <v>1.23</v>
      </c>
      <c r="E25" s="28"/>
    </row>
    <row r="26" spans="1:5" ht="15.6" x14ac:dyDescent="0.3">
      <c r="A26" s="28" t="s">
        <v>113</v>
      </c>
      <c r="B26" s="29">
        <v>386600</v>
      </c>
      <c r="C26" s="29">
        <v>40900</v>
      </c>
      <c r="D26" s="30">
        <v>1.19</v>
      </c>
      <c r="E26" s="28"/>
    </row>
    <row r="27" spans="1:5" ht="15.6" x14ac:dyDescent="0.3">
      <c r="A27" s="28" t="s">
        <v>114</v>
      </c>
      <c r="B27" s="29">
        <v>183900</v>
      </c>
      <c r="C27" s="29">
        <v>40100</v>
      </c>
      <c r="D27" s="30">
        <v>1.1599999999999999</v>
      </c>
      <c r="E27" s="28"/>
    </row>
    <row r="28" spans="1:5" ht="15.6" x14ac:dyDescent="0.3">
      <c r="A28" s="28" t="s">
        <v>115</v>
      </c>
      <c r="B28" s="28" t="s">
        <v>116</v>
      </c>
      <c r="C28" s="29">
        <v>38640</v>
      </c>
      <c r="D28" s="30">
        <v>1.1100000000000001</v>
      </c>
      <c r="E28" s="28"/>
    </row>
    <row r="29" spans="1:5" ht="15.6" x14ac:dyDescent="0.3">
      <c r="A29" s="28" t="s">
        <v>117</v>
      </c>
      <c r="B29" s="29">
        <v>418600</v>
      </c>
      <c r="C29" s="29">
        <v>38200</v>
      </c>
      <c r="D29" s="30">
        <v>1.1100000000000001</v>
      </c>
      <c r="E29" s="28"/>
    </row>
    <row r="30" spans="1:5" ht="15.6" x14ac:dyDescent="0.3">
      <c r="A30" s="28" t="s">
        <v>118</v>
      </c>
      <c r="B30" s="29">
        <v>209200</v>
      </c>
      <c r="C30" s="29">
        <v>37600</v>
      </c>
      <c r="D30" s="30">
        <v>1.0900000000000001</v>
      </c>
      <c r="E30" s="28"/>
    </row>
    <row r="31" spans="1:5" ht="15.6" x14ac:dyDescent="0.3">
      <c r="A31" s="28" t="s">
        <v>119</v>
      </c>
      <c r="B31" s="29">
        <v>198200</v>
      </c>
      <c r="C31" s="29">
        <v>36700</v>
      </c>
      <c r="D31" s="30">
        <v>1.06</v>
      </c>
      <c r="E31" s="28"/>
    </row>
    <row r="32" spans="1:5" ht="15.6" x14ac:dyDescent="0.3">
      <c r="A32" s="28" t="s">
        <v>120</v>
      </c>
      <c r="B32" s="28" t="s">
        <v>121</v>
      </c>
      <c r="C32" s="29">
        <v>36600</v>
      </c>
      <c r="D32" s="30">
        <v>1.06</v>
      </c>
      <c r="E32" s="28"/>
    </row>
    <row r="33" spans="1:5" ht="15.6" x14ac:dyDescent="0.3">
      <c r="A33" s="28" t="s">
        <v>122</v>
      </c>
      <c r="B33" s="28" t="s">
        <v>123</v>
      </c>
      <c r="C33" s="29">
        <v>35300</v>
      </c>
      <c r="D33" s="30">
        <v>1.03</v>
      </c>
      <c r="E33" s="28"/>
    </row>
    <row r="34" spans="1:5" ht="15.6" x14ac:dyDescent="0.3">
      <c r="A34" s="28" t="s">
        <v>124</v>
      </c>
      <c r="B34" s="28" t="s">
        <v>125</v>
      </c>
      <c r="C34" s="29">
        <v>34500</v>
      </c>
      <c r="D34" s="30">
        <v>1</v>
      </c>
      <c r="E34" s="28"/>
    </row>
    <row r="35" spans="1:5" ht="15.6" x14ac:dyDescent="0.3">
      <c r="A35" s="28" t="s">
        <v>126</v>
      </c>
      <c r="B35" s="28" t="s">
        <v>127</v>
      </c>
      <c r="C35" s="29">
        <v>31000</v>
      </c>
      <c r="D35" s="30">
        <v>0.9</v>
      </c>
      <c r="E35" s="28"/>
    </row>
    <row r="36" spans="1:5" ht="15.6" x14ac:dyDescent="0.3">
      <c r="A36" s="28" t="s">
        <v>128</v>
      </c>
      <c r="B36" s="28" t="s">
        <v>129</v>
      </c>
      <c r="C36" s="29">
        <v>30900</v>
      </c>
      <c r="D36" s="30">
        <v>0.9</v>
      </c>
      <c r="E36" s="28"/>
    </row>
    <row r="37" spans="1:5" ht="15.6" x14ac:dyDescent="0.3">
      <c r="A37" s="28" t="s">
        <v>130</v>
      </c>
      <c r="B37" s="29">
        <v>24030</v>
      </c>
      <c r="C37" s="29">
        <v>29400</v>
      </c>
      <c r="D37" s="30">
        <v>0.85</v>
      </c>
      <c r="E37" s="28"/>
    </row>
    <row r="38" spans="1:5" ht="15.6" x14ac:dyDescent="0.3">
      <c r="A38" s="28" t="s">
        <v>131</v>
      </c>
      <c r="B38" s="29">
        <v>58360</v>
      </c>
      <c r="C38" s="29">
        <v>29000</v>
      </c>
      <c r="D38" s="30">
        <v>0.84</v>
      </c>
      <c r="E38" s="28"/>
    </row>
    <row r="39" spans="1:5" ht="15.6" x14ac:dyDescent="0.3">
      <c r="A39" s="28" t="s">
        <v>132</v>
      </c>
      <c r="B39" s="29">
        <v>288600</v>
      </c>
      <c r="C39" s="29">
        <v>27400</v>
      </c>
      <c r="D39" s="30">
        <v>0.79</v>
      </c>
      <c r="E39" s="28"/>
    </row>
    <row r="40" spans="1:5" ht="15.6" x14ac:dyDescent="0.3">
      <c r="A40" s="28" t="s">
        <v>133</v>
      </c>
      <c r="B40" s="29">
        <v>298100</v>
      </c>
      <c r="C40" s="29">
        <v>26000</v>
      </c>
      <c r="D40" s="30">
        <v>0.77</v>
      </c>
      <c r="E40" s="28"/>
    </row>
    <row r="41" spans="1:5" ht="15.6" x14ac:dyDescent="0.3">
      <c r="A41" s="28" t="s">
        <v>134</v>
      </c>
      <c r="B41" s="29">
        <v>10890</v>
      </c>
      <c r="C41" s="29">
        <v>25800</v>
      </c>
      <c r="D41" s="30">
        <v>0.75</v>
      </c>
      <c r="E41" s="28"/>
    </row>
    <row r="42" spans="1:5" ht="15.6" x14ac:dyDescent="0.3">
      <c r="A42" s="28" t="s">
        <v>135</v>
      </c>
      <c r="B42" s="29">
        <v>252200</v>
      </c>
      <c r="C42" s="29">
        <v>23700</v>
      </c>
      <c r="D42" s="30">
        <v>0.69</v>
      </c>
      <c r="E42" s="28"/>
    </row>
    <row r="43" spans="1:5" ht="15.6" x14ac:dyDescent="0.3">
      <c r="A43" s="28" t="s">
        <v>136</v>
      </c>
      <c r="B43" s="29">
        <v>128500</v>
      </c>
      <c r="C43" s="29">
        <v>23600</v>
      </c>
      <c r="D43" s="30">
        <v>0.68</v>
      </c>
      <c r="E43" s="28"/>
    </row>
    <row r="44" spans="1:5" ht="15.6" x14ac:dyDescent="0.3">
      <c r="A44" s="28" t="s">
        <v>137</v>
      </c>
      <c r="B44" s="29">
        <v>781500</v>
      </c>
      <c r="C44" s="29">
        <v>20600</v>
      </c>
      <c r="D44" s="30">
        <v>0.6</v>
      </c>
      <c r="E44" s="28"/>
    </row>
    <row r="45" spans="1:5" ht="15.6" x14ac:dyDescent="0.3">
      <c r="A45" s="28" t="s">
        <v>138</v>
      </c>
      <c r="B45" s="29">
        <v>27660</v>
      </c>
      <c r="C45" s="29">
        <v>20600</v>
      </c>
      <c r="D45" s="30">
        <v>0.6</v>
      </c>
      <c r="E45" s="28"/>
    </row>
    <row r="46" spans="1:5" ht="15.6" x14ac:dyDescent="0.3">
      <c r="A46" s="28" t="s">
        <v>139</v>
      </c>
      <c r="B46" s="29">
        <v>198100</v>
      </c>
      <c r="C46" s="29">
        <v>19800</v>
      </c>
      <c r="D46" s="30">
        <v>0.56999999999999995</v>
      </c>
      <c r="E46" s="28"/>
    </row>
    <row r="47" spans="1:5" ht="15.6" x14ac:dyDescent="0.3">
      <c r="A47" s="28" t="s">
        <v>140</v>
      </c>
      <c r="B47" s="29">
        <v>62390</v>
      </c>
      <c r="C47" s="29">
        <v>19100</v>
      </c>
      <c r="D47" s="30">
        <v>0.55000000000000004</v>
      </c>
      <c r="E47" s="28"/>
    </row>
    <row r="48" spans="1:5" ht="15.6" x14ac:dyDescent="0.3">
      <c r="A48" s="32" t="s">
        <v>141</v>
      </c>
      <c r="B48" s="33">
        <v>81360</v>
      </c>
      <c r="C48" s="33">
        <v>18400</v>
      </c>
      <c r="D48" s="34">
        <v>0.53</v>
      </c>
      <c r="E48" s="28"/>
    </row>
    <row r="49" spans="1:5" ht="15.6" x14ac:dyDescent="0.3">
      <c r="A49" s="28" t="s">
        <v>142</v>
      </c>
      <c r="B49" s="29">
        <v>35370</v>
      </c>
      <c r="C49" s="29">
        <v>15900</v>
      </c>
      <c r="D49" s="30">
        <v>0.46</v>
      </c>
      <c r="E49" s="28"/>
    </row>
    <row r="50" spans="1:5" ht="15.6" x14ac:dyDescent="0.3">
      <c r="A50" s="28" t="s">
        <v>143</v>
      </c>
      <c r="B50" s="29">
        <v>102300</v>
      </c>
      <c r="C50" s="29">
        <v>13800</v>
      </c>
      <c r="D50" s="30">
        <v>0.4</v>
      </c>
      <c r="E50" s="28"/>
    </row>
    <row r="51" spans="1:5" ht="15.6" x14ac:dyDescent="0.3">
      <c r="A51" s="28" t="s">
        <v>144</v>
      </c>
      <c r="B51" s="29">
        <v>270600</v>
      </c>
      <c r="C51" s="29">
        <v>12600</v>
      </c>
      <c r="D51" s="30">
        <v>0.37</v>
      </c>
      <c r="E51" s="28"/>
    </row>
    <row r="52" spans="1:5" ht="15.6" x14ac:dyDescent="0.3">
      <c r="A52" s="28" t="s">
        <v>145</v>
      </c>
      <c r="B52" s="28"/>
      <c r="C52" s="28"/>
      <c r="D52" s="28"/>
      <c r="E52" s="28"/>
    </row>
    <row r="53" spans="1:5" ht="15.6" x14ac:dyDescent="0.3">
      <c r="A53" s="28" t="s">
        <v>153</v>
      </c>
      <c r="B53" s="29">
        <v>56890</v>
      </c>
      <c r="C53" s="29">
        <v>20500</v>
      </c>
      <c r="D53" s="30">
        <v>0.55000000000000004</v>
      </c>
      <c r="E53" s="28"/>
    </row>
    <row r="54" spans="1:5" ht="15.6" x14ac:dyDescent="0.3">
      <c r="A54" s="28" t="s">
        <v>146</v>
      </c>
      <c r="B54" s="31">
        <v>1087</v>
      </c>
      <c r="C54" s="29">
        <v>14700</v>
      </c>
      <c r="D54" s="30">
        <v>0.43</v>
      </c>
      <c r="E54" s="28"/>
    </row>
    <row r="55" spans="1:5" ht="15.6" x14ac:dyDescent="0.3">
      <c r="A55" s="28" t="s">
        <v>147</v>
      </c>
      <c r="B55" s="29">
        <v>7249</v>
      </c>
      <c r="C55" s="29">
        <v>11700</v>
      </c>
      <c r="D55" s="30">
        <v>0.34</v>
      </c>
      <c r="E55" s="28"/>
    </row>
    <row r="56" spans="1:5" ht="15.6" x14ac:dyDescent="0.3">
      <c r="A56" s="28" t="s">
        <v>148</v>
      </c>
      <c r="B56" s="29">
        <v>79880</v>
      </c>
      <c r="C56" s="29">
        <v>10800</v>
      </c>
      <c r="D56" s="30">
        <v>0.31</v>
      </c>
      <c r="E56" s="28"/>
    </row>
    <row r="57" spans="1:5" ht="15.6" x14ac:dyDescent="0.3">
      <c r="A57" s="28" t="s">
        <v>149</v>
      </c>
      <c r="B57" s="29">
        <v>25230</v>
      </c>
      <c r="C57" s="29">
        <v>7800</v>
      </c>
      <c r="D57" s="30">
        <v>0.23</v>
      </c>
      <c r="E57" s="28"/>
    </row>
    <row r="58" spans="1:5" ht="15.6" x14ac:dyDescent="0.3">
      <c r="A58" s="28" t="s">
        <v>150</v>
      </c>
      <c r="B58" s="28"/>
      <c r="C58" s="28"/>
      <c r="D58" s="28"/>
      <c r="E58" s="28"/>
    </row>
    <row r="59" spans="1:5" ht="15.6" x14ac:dyDescent="0.3">
      <c r="A59" s="28" t="s">
        <v>151</v>
      </c>
      <c r="B59" s="29">
        <v>32040</v>
      </c>
      <c r="C59" s="29">
        <v>8200</v>
      </c>
      <c r="D59" s="30">
        <v>0.24</v>
      </c>
      <c r="E59" s="28"/>
    </row>
    <row r="60" spans="1:5" ht="15.6" x14ac:dyDescent="0.3">
      <c r="A60" s="28" t="s">
        <v>152</v>
      </c>
      <c r="B60" s="29">
        <v>13020</v>
      </c>
      <c r="C60" s="29">
        <v>6500</v>
      </c>
      <c r="D60" s="30">
        <v>0.19</v>
      </c>
      <c r="E60" s="28"/>
    </row>
    <row r="61" spans="1:5" ht="15.6" x14ac:dyDescent="0.3">
      <c r="A61" s="28"/>
      <c r="B61" s="28"/>
      <c r="C61" s="28"/>
      <c r="D61" s="28"/>
      <c r="E61" s="28"/>
    </row>
    <row r="62" spans="1:5" ht="15.6" x14ac:dyDescent="0.3">
      <c r="A62" s="28"/>
      <c r="B62" s="28"/>
      <c r="C62" s="28"/>
      <c r="D62" s="28"/>
      <c r="E62" s="28"/>
    </row>
    <row r="63" spans="1:5" ht="15.6" x14ac:dyDescent="0.3">
      <c r="A63" s="28"/>
      <c r="B63" s="28"/>
      <c r="C63" s="28"/>
      <c r="D63" s="28"/>
      <c r="E63" s="28"/>
    </row>
  </sheetData>
  <mergeCells count="1">
    <mergeCell ref="A2:A15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29F84CD5BE6A04CA9A3FE375DD9C1F9" ma:contentTypeVersion="13" ma:contentTypeDescription="Stvaranje novog dokumenta." ma:contentTypeScope="" ma:versionID="ea035b9797e13131be5bb1da322300c6">
  <xsd:schema xmlns:xsd="http://www.w3.org/2001/XMLSchema" xmlns:xs="http://www.w3.org/2001/XMLSchema" xmlns:p="http://schemas.microsoft.com/office/2006/metadata/properties" xmlns:ns2="aad52cda-faa4-45e9-b1b0-f2210e2d9331" xmlns:ns3="d2f428e0-fe55-43c9-b9ce-3d7f1371d20a" targetNamespace="http://schemas.microsoft.com/office/2006/metadata/properties" ma:root="true" ma:fieldsID="bf2fc6d84c474f315dc5c196060b40af" ns2:_="" ns3:_="">
    <xsd:import namespace="aad52cda-faa4-45e9-b1b0-f2210e2d9331"/>
    <xsd:import namespace="d2f428e0-fe55-43c9-b9ce-3d7f1371d20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d52cda-faa4-45e9-b1b0-f2210e2d93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f428e0-fe55-43c9-b9ce-3d7f1371d20a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Zajednički se koristi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ji o zajedničkom korištenju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E384F66-9DE3-4972-8347-C0A314993EA8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64CF3CE-7451-4B95-9C7F-DFB9638FE5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39FFF21-644E-4099-979A-6584FA37D5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d52cda-faa4-45e9-b1b0-f2210e2d9331"/>
    <ds:schemaRef ds:uri="d2f428e0-fe55-43c9-b9ce-3d7f1371d2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3</vt:i4>
      </vt:variant>
    </vt:vector>
  </HeadingPairs>
  <TitlesOfParts>
    <vt:vector size="3" baseType="lpstr">
      <vt:lpstr>Eu</vt:lpstr>
      <vt:lpstr>Shengen</vt:lpstr>
      <vt:lpstr>BDP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Korisnik 2</dc:creator>
  <cp:keywords/>
  <dc:description/>
  <cp:lastModifiedBy>Korisnik 12</cp:lastModifiedBy>
  <cp:revision/>
  <dcterms:created xsi:type="dcterms:W3CDTF">2021-11-29T16:17:21Z</dcterms:created>
  <dcterms:modified xsi:type="dcterms:W3CDTF">2022-12-10T18:57:00Z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0x010100629F84CD5BE6A04CA9A3FE375DD9C1F9</vt:lpwstr>
  </property>
</Properties>
</file>